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<sst xmlns="http://schemas.openxmlformats.org/spreadsheetml/2006/main" count="100" uniqueCount="89">
  <si>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</si>
  <si>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</si>
  <si>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</si>
  <si>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</si>
  <si>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</si>
  <si>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</si>
  <si>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</si>
  <si>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</si>
  <si>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</si>
  <si>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</si>
  <si>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</si>
  <si>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</si>
  <si>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</si>
  <si>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</si>
  <si>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</si>
  <si>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</si>
  <si>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</si>
  <si>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</si>
  <si>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</si>
  <si>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</si>
  <si>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</si>
  <si>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</si>
  <si>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</si>
  <si>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</si>
  <si>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</si>
  <si>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</si>
  <si>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</si>
  <si>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</si>
  <si>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</si>
  <si>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</si>
  <si>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</si>
  <si>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</si>
  <si>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</si>
  <si>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</si>
  <si>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</si>
  <si>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</si>
  <si>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</si>
  <si>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</si>
  <si>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</si>
  <si>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</si>
  <si>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</si>
  <si>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</si>
  <si>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</si>
  <si>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</si>
  <si>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</si>
  <si>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</si>
  <si>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</si>
  <si>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</si>
  <si>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</si>
  <si>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</si>
  <si>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</si>
  <si>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</si>
  <si>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</si>
  <si>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</si>
  <si>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</si>
  <si>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</si>
  <si>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</si>
  <si>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</si>
  <si>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</si>
  <si>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</si>
  <si>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</si>
  <si>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</si>
  <si>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NH Nông nghiệp  &amp; PTNT Quận 10 - Chi nhánh Hùng Vương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</si>
  <si>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</si>
  <si>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</si>
  <si>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</si>
  <si>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</si>
  <si>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</si>
  <si>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</si>
  <si>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</si>
  <si>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Số :</t>
  </si>
  <si>
    <r>
      <t xml:space="preserve">ỦY NHIỆM CHI - </t>
    </r>
    <r>
      <rPr>
        <i/>
        <sz val="14"/>
        <rFont val="Times New Roman"/>
        <family val="1"/>
      </rPr>
      <t>PAYMENT ORDER</t>
    </r>
  </si>
  <si>
    <r>
      <t xml:space="preserve">SỐ TIỀN </t>
    </r>
    <r>
      <rPr>
        <i/>
        <sz val="10"/>
        <rFont val="Times New Roman"/>
        <family val="1"/>
      </rPr>
      <t>( With amount):</t>
    </r>
  </si>
  <si>
    <r>
      <t xml:space="preserve">ĐỀ NGHỊ GHI NỢ TÀI KHOẢN </t>
    </r>
    <r>
      <rPr>
        <i/>
        <sz val="10"/>
        <rFont val="Times New Roman"/>
        <family val="1"/>
      </rPr>
      <t>( Please Debit account)</t>
    </r>
  </si>
  <si>
    <r>
      <t xml:space="preserve">Phí NH </t>
    </r>
    <r>
      <rPr>
        <i/>
        <sz val="10"/>
        <rFont val="Times New Roman"/>
        <family val="1"/>
      </rPr>
      <t>( Bank charge)</t>
    </r>
  </si>
  <si>
    <r>
      <t xml:space="preserve">SỐ TK </t>
    </r>
    <r>
      <rPr>
        <i/>
        <sz val="10"/>
        <rFont val="Times New Roman"/>
        <family val="1"/>
      </rPr>
      <t>(A/C No.) :</t>
    </r>
  </si>
  <si>
    <r>
      <t xml:space="preserve">TÊN TK </t>
    </r>
    <r>
      <rPr>
        <i/>
        <sz val="10"/>
        <rFont val="Times New Roman"/>
        <family val="1"/>
      </rPr>
      <t>(A/C Name):</t>
    </r>
  </si>
  <si>
    <r>
      <t>ĐỊA CHỈ</t>
    </r>
    <r>
      <rPr>
        <i/>
        <sz val="10"/>
        <rFont val="Times New Roman"/>
        <family val="1"/>
      </rPr>
      <t xml:space="preserve"> (Adress):</t>
    </r>
  </si>
  <si>
    <r>
      <t>TẠI NH</t>
    </r>
    <r>
      <rPr>
        <i/>
        <sz val="10"/>
        <rFont val="Times New Roman"/>
        <family val="1"/>
      </rPr>
      <t xml:space="preserve"> ( With Bank):</t>
    </r>
  </si>
  <si>
    <r>
      <t>BẰNG SỐ</t>
    </r>
    <r>
      <rPr>
        <i/>
        <sz val="10"/>
        <rFont val="Times New Roman"/>
        <family val="1"/>
      </rPr>
      <t xml:space="preserve"> ( In figures)</t>
    </r>
  </si>
  <si>
    <r>
      <t>BẰNG CHỮ</t>
    </r>
    <r>
      <rPr>
        <i/>
        <sz val="10"/>
        <rFont val="Times New Roman"/>
        <family val="1"/>
      </rPr>
      <t xml:space="preserve"> (In Word):</t>
    </r>
  </si>
  <si>
    <r>
      <t>Phí trong</t>
    </r>
    <r>
      <rPr>
        <i/>
        <sz val="8"/>
        <rFont val="Times New Roman"/>
        <family val="1"/>
      </rPr>
      <t xml:space="preserve">
Including</t>
    </r>
  </si>
  <si>
    <r>
      <t>Phí ngoài</t>
    </r>
    <r>
      <rPr>
        <i/>
        <sz val="8"/>
        <rFont val="Times New Roman"/>
        <family val="1"/>
      </rPr>
      <t xml:space="preserve">
Excluding</t>
    </r>
  </si>
  <si>
    <r>
      <t>NỘI DUNG</t>
    </r>
    <r>
      <rPr>
        <i/>
        <sz val="10"/>
        <rFont val="Times New Roman"/>
        <family val="1"/>
      </rPr>
      <t xml:space="preserve"> (Details of payment):</t>
    </r>
  </si>
  <si>
    <r>
      <t>&amp; GHI TÀI KHOẢN CÓ</t>
    </r>
    <r>
      <rPr>
        <i/>
        <sz val="10"/>
        <rFont val="Times New Roman"/>
        <family val="1"/>
      </rPr>
      <t xml:space="preserve"> (&amp; Credit account)</t>
    </r>
  </si>
  <si>
    <t>DÀNH CHO NGÂN HÀNG ( For Bank's Use only)</t>
  </si>
  <si>
    <t>MÃ VAT :</t>
  </si>
  <si>
    <t>Thanh toán viên               Kiểm soát                Giám đốc</t>
  </si>
  <si>
    <t>KẾ TOÁN TRƯỞNG          CHỦ TÀI KHOẢN KÝ &amp; ĐÓNG DẤU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</si>
</sst>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55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10" fillId="0" borderId="20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3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114300</xdr:colOff>
      <xdr:row>2</xdr:row>
      <xdr:rowOff>123825</xdr:rowOff>
    </xdr:to>
    <xdr:pic>
      <xdr:nvPicPr>
        <xdr:cNvPr id="1" name="Picture 2" descr="Vietcomban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133350</xdr:rowOff>
    </xdr:from>
    <xdr:to>
      <xdr:col>18</xdr:col>
      <xdr:colOff>114300</xdr:colOff>
      <xdr:row>1</xdr:row>
      <xdr:rowOff>76200</xdr:rowOff>
    </xdr:to>
    <xdr:pic>
      <xdr:nvPicPr>
        <xdr:cNvPr id="2" name="Picture 4" descr="Logo_Vietcomb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33350"/>
          <a:ext cx="1695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28575</xdr:colOff>
      <xdr:row>12</xdr:row>
      <xdr:rowOff>0</xdr:rowOff>
    </xdr:from>
    <xdr:to>
      <xdr:col>63</xdr:col>
      <xdr:colOff>38100</xdr:colOff>
      <xdr:row>13</xdr:row>
      <xdr:rowOff>219075</xdr:rowOff>
    </xdr:to>
    <xdr:sp>
      <xdr:nvSpPr>
        <xdr:cNvPr id="3" name="Rectangle 6"/>
        <xdr:cNvSpPr>
          <a:spLocks/>
        </xdr:cNvSpPr>
      </xdr:nvSpPr>
      <xdr:spPr>
        <a:xfrm>
          <a:off x="9029700" y="1828800"/>
          <a:ext cx="17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62</xdr:col>
      <xdr:colOff>9525</xdr:colOff>
      <xdr:row>7</xdr:row>
      <xdr:rowOff>104775</xdr:rowOff>
    </xdr:from>
    <xdr:to>
      <xdr:col>63</xdr:col>
      <xdr:colOff>19050</xdr:colOff>
      <xdr:row>9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9010650" y="1152525"/>
          <a:ext cx="17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28575</xdr:rowOff>
    </xdr:from>
    <xdr:to>
      <xdr:col>61</xdr:col>
      <xdr:colOff>66675</xdr:colOff>
      <xdr:row>19</xdr:row>
      <xdr:rowOff>171450</xdr:rowOff>
    </xdr:to>
    <xdr:sp>
      <xdr:nvSpPr>
        <xdr:cNvPr id="5" name="Rectangle 8"/>
        <xdr:cNvSpPr>
          <a:spLocks/>
        </xdr:cNvSpPr>
      </xdr:nvSpPr>
      <xdr:spPr>
        <a:xfrm>
          <a:off x="5076825" y="3171825"/>
          <a:ext cx="3867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Chief of Accountant             Account Holder &amp; stamp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9">
      <selection activeCell="B43" sqref="B43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65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64</v>
      </c>
    </row>
    <row r="17" spans="1:2" ht="15">
      <c r="A17" s="5" t="s">
        <v>68</v>
      </c>
      <c r="B17" s="6"/>
    </row>
    <row r="18" spans="1:2" ht="15">
      <c r="A18" s="5" t="s">
        <v>69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66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63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66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67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62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2"/>
  <sheetViews>
    <sheetView showGridLines="0" tabSelected="1" zoomScalePageLayoutView="0" workbookViewId="0" topLeftCell="A1">
      <selection activeCell="BU3" sqref="BU3"/>
    </sheetView>
  </sheetViews>
  <sheetFormatPr defaultColWidth="1.75390625" defaultRowHeight="12.75"/>
  <cols>
    <col min="1" max="1" width="0.875" style="13" customWidth="1"/>
    <col min="2" max="2" width="2.25390625" style="13" customWidth="1"/>
    <col min="3" max="30" width="1.75390625" style="13" customWidth="1"/>
    <col min="31" max="32" width="2.75390625" style="13" customWidth="1"/>
    <col min="33" max="50" width="1.75390625" style="13" customWidth="1"/>
    <col min="51" max="51" width="7.00390625" style="13" customWidth="1"/>
    <col min="52" max="52" width="1.75390625" style="13" customWidth="1"/>
    <col min="53" max="53" width="3.75390625" style="13" customWidth="1"/>
    <col min="54" max="56" width="1.75390625" style="13" customWidth="1"/>
    <col min="57" max="57" width="2.625" style="13" customWidth="1"/>
    <col min="58" max="61" width="1.75390625" style="13" customWidth="1"/>
    <col min="62" max="62" width="1.625" style="13" customWidth="1"/>
    <col min="63" max="63" width="2.125" style="13" customWidth="1"/>
    <col min="64" max="64" width="1.25" style="13" customWidth="1"/>
    <col min="65" max="16384" width="1.75390625" style="13" customWidth="1"/>
  </cols>
  <sheetData>
    <row r="1" spans="1:64" ht="2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8" t="s">
        <v>71</v>
      </c>
      <c r="AI1" s="15"/>
      <c r="AJ1" s="15"/>
      <c r="AK1" s="15"/>
      <c r="AL1" s="19"/>
      <c r="AM1" s="19"/>
      <c r="AN1" s="19"/>
      <c r="AO1" s="20"/>
      <c r="AP1" s="15"/>
      <c r="AQ1" s="15"/>
      <c r="AR1" s="15"/>
      <c r="AS1" s="21"/>
      <c r="AT1" s="15"/>
      <c r="AU1" s="19"/>
      <c r="AV1" s="19"/>
      <c r="AW1" s="19"/>
      <c r="AX1" s="19"/>
      <c r="AY1" s="19"/>
      <c r="AZ1" s="19"/>
      <c r="BA1" s="19"/>
      <c r="BB1" s="19"/>
      <c r="BC1" s="22"/>
      <c r="BD1" s="15"/>
      <c r="BE1" s="15"/>
      <c r="BF1" s="15"/>
      <c r="BG1" s="15"/>
      <c r="BH1" s="15"/>
      <c r="BI1" s="15"/>
      <c r="BJ1" s="15"/>
      <c r="BK1" s="15"/>
      <c r="BL1" s="23"/>
    </row>
    <row r="2" spans="1:64" ht="18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A2" s="27"/>
      <c r="AB2" s="25"/>
      <c r="AC2" s="25"/>
      <c r="AD2" s="25"/>
      <c r="AE2" s="27"/>
      <c r="AF2" s="27"/>
      <c r="AG2" s="16" t="str">
        <f>"Ngày :  "&amp;TEXT(Nguon!B12,"dd/mm/yyyy")</f>
        <v>Ngày :  10/01/2007</v>
      </c>
      <c r="AH2" s="27"/>
      <c r="AI2" s="27"/>
      <c r="AJ2" s="25"/>
      <c r="AK2" s="25"/>
      <c r="AL2" s="25"/>
      <c r="AM2" s="25"/>
      <c r="AN2" s="25"/>
      <c r="AO2" s="25"/>
      <c r="AP2" s="25"/>
      <c r="AQ2" s="25"/>
      <c r="AR2" s="25"/>
      <c r="AS2" s="29">
        <f>Nguon!B12</f>
        <v>39092</v>
      </c>
      <c r="AT2" s="25"/>
      <c r="AU2" s="25"/>
      <c r="AV2" s="25"/>
      <c r="AW2" s="30"/>
      <c r="AX2" s="30"/>
      <c r="AY2" s="30"/>
      <c r="AZ2" s="30"/>
      <c r="BA2" s="30"/>
      <c r="BB2" s="30"/>
      <c r="BC2" s="30"/>
      <c r="BD2" s="31"/>
      <c r="BE2" s="31"/>
      <c r="BF2" s="31"/>
      <c r="BG2" s="31"/>
      <c r="BH2" s="31"/>
      <c r="BI2" s="31"/>
      <c r="BJ2" s="31"/>
      <c r="BK2" s="25"/>
      <c r="BL2" s="32"/>
    </row>
    <row r="3" spans="1:67" ht="17.2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  <c r="AA3" s="27"/>
      <c r="AB3" s="25"/>
      <c r="AC3" s="28"/>
      <c r="AD3" s="27"/>
      <c r="AE3" s="27"/>
      <c r="AF3" s="27"/>
      <c r="AG3" s="27"/>
      <c r="AH3" s="27"/>
      <c r="AI3" s="27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37" t="s">
        <v>70</v>
      </c>
      <c r="AY3" s="38" t="str">
        <f>Nguon!B11</f>
        <v>003/9</v>
      </c>
      <c r="AZ3" s="30"/>
      <c r="BA3" s="30"/>
      <c r="BB3" s="30"/>
      <c r="BC3" s="30"/>
      <c r="BD3" s="31"/>
      <c r="BE3" s="31"/>
      <c r="BF3" s="31"/>
      <c r="BG3" s="31"/>
      <c r="BH3" s="31"/>
      <c r="BI3" s="31"/>
      <c r="BJ3" s="31"/>
      <c r="BK3" s="25"/>
      <c r="BL3" s="32"/>
      <c r="BO3" s="41"/>
    </row>
    <row r="4" spans="1:64" ht="2.25" customHeight="1">
      <c r="A4" s="33"/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  <c r="M4" s="34"/>
      <c r="N4" s="34"/>
      <c r="O4" s="34"/>
      <c r="P4" s="36"/>
      <c r="Q4" s="36"/>
      <c r="R4" s="36"/>
      <c r="S4" s="36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39"/>
    </row>
    <row r="5" spans="1:64" ht="6.7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3"/>
    </row>
    <row r="6" spans="1:64" ht="12.75">
      <c r="A6" s="24"/>
      <c r="B6" s="48" t="s">
        <v>73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48" t="s">
        <v>72</v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48" t="s">
        <v>74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32"/>
    </row>
    <row r="7" spans="1:64" ht="4.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32"/>
    </row>
    <row r="8" spans="1:64" ht="17.25" customHeight="1">
      <c r="A8" s="24"/>
      <c r="B8" s="43" t="s">
        <v>75</v>
      </c>
      <c r="C8" s="44"/>
      <c r="D8" s="44"/>
      <c r="E8" s="44"/>
      <c r="F8" s="44"/>
      <c r="G8" s="44"/>
      <c r="H8" s="44"/>
      <c r="I8" s="44"/>
      <c r="J8" s="44"/>
      <c r="K8" s="54" t="str">
        <f>Nguon!B39</f>
        <v>1020110000102717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5"/>
      <c r="AK8" s="25"/>
      <c r="AL8" s="43" t="s">
        <v>79</v>
      </c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76">
        <f>Nguon!B24</f>
        <v>5000000000</v>
      </c>
      <c r="AY8" s="77"/>
      <c r="AZ8" s="77"/>
      <c r="BA8" s="77"/>
      <c r="BB8" s="77"/>
      <c r="BC8" s="77"/>
      <c r="BD8" s="77"/>
      <c r="BE8" s="78"/>
      <c r="BF8" s="60" t="s">
        <v>81</v>
      </c>
      <c r="BG8" s="61"/>
      <c r="BH8" s="61"/>
      <c r="BI8" s="61"/>
      <c r="BJ8" s="61"/>
      <c r="BK8" s="25"/>
      <c r="BL8" s="32"/>
    </row>
    <row r="9" spans="1:64" ht="6" customHeight="1">
      <c r="A9" s="24"/>
      <c r="B9" s="24"/>
      <c r="C9" s="25"/>
      <c r="D9" s="25"/>
      <c r="E9" s="25"/>
      <c r="F9" s="25"/>
      <c r="G9" s="25"/>
      <c r="H9" s="25"/>
      <c r="I9" s="25"/>
      <c r="J9" s="25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  <c r="AK9" s="25"/>
      <c r="AL9" s="42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32"/>
      <c r="BF9" s="61"/>
      <c r="BG9" s="61"/>
      <c r="BH9" s="61"/>
      <c r="BI9" s="61"/>
      <c r="BJ9" s="61"/>
      <c r="BK9" s="25"/>
      <c r="BL9" s="32"/>
    </row>
    <row r="10" spans="1:64" ht="17.25" customHeight="1">
      <c r="A10" s="24"/>
      <c r="B10" s="46" t="s">
        <v>76</v>
      </c>
      <c r="C10" s="25"/>
      <c r="D10" s="25"/>
      <c r="E10" s="25"/>
      <c r="F10" s="25"/>
      <c r="G10" s="25"/>
      <c r="H10" s="25"/>
      <c r="I10" s="25"/>
      <c r="J10" s="25"/>
      <c r="K10" s="51"/>
      <c r="L10" s="56" t="str">
        <f>Nguon!B38</f>
        <v>CÔNG TY TNHH-TM HIM LAM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25"/>
      <c r="AL10" s="42" t="s">
        <v>80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32"/>
      <c r="BF10" s="61"/>
      <c r="BG10" s="61"/>
      <c r="BH10" s="61"/>
      <c r="BI10" s="61"/>
      <c r="BJ10" s="61"/>
      <c r="BK10" s="25"/>
      <c r="BL10" s="32"/>
    </row>
    <row r="11" spans="1:64" ht="18" customHeight="1">
      <c r="A11" s="24"/>
      <c r="B11" s="42" t="s">
        <v>77</v>
      </c>
      <c r="C11" s="25"/>
      <c r="D11" s="25"/>
      <c r="E11" s="25"/>
      <c r="F11" s="25"/>
      <c r="G11" s="25"/>
      <c r="H11" s="25"/>
      <c r="I11" s="25"/>
      <c r="J11" s="25"/>
      <c r="K11" s="56" t="str">
        <f>Nguon!B3</f>
        <v>2A Nguyễn Thị Minh Khai, Q1, Tp.HCM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  <c r="AK11" s="25"/>
      <c r="AL11" s="62" t="str">
        <f>Nguon!B25</f>
        <v>Năm tỷ đồng chẵn</v>
      </c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25"/>
      <c r="BG11" s="25"/>
      <c r="BH11" s="25"/>
      <c r="BI11" s="25"/>
      <c r="BJ11" s="25"/>
      <c r="BK11" s="25"/>
      <c r="BL11" s="32"/>
    </row>
    <row r="12" spans="1:64" ht="3" customHeight="1">
      <c r="A12" s="24"/>
      <c r="B12" s="24"/>
      <c r="C12" s="25"/>
      <c r="D12" s="25"/>
      <c r="E12" s="25"/>
      <c r="F12" s="25"/>
      <c r="G12" s="25"/>
      <c r="H12" s="25"/>
      <c r="I12" s="25"/>
      <c r="J12" s="2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  <c r="AK12" s="25"/>
      <c r="AL12" s="65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4"/>
      <c r="BF12" s="60" t="s">
        <v>82</v>
      </c>
      <c r="BG12" s="61"/>
      <c r="BH12" s="61"/>
      <c r="BI12" s="61"/>
      <c r="BJ12" s="61"/>
      <c r="BK12" s="25"/>
      <c r="BL12" s="32"/>
    </row>
    <row r="13" spans="1:64" ht="3" customHeight="1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K13" s="25"/>
      <c r="AL13" s="65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61"/>
      <c r="BG13" s="61"/>
      <c r="BH13" s="61"/>
      <c r="BI13" s="61"/>
      <c r="BJ13" s="61"/>
      <c r="BK13" s="25"/>
      <c r="BL13" s="32"/>
    </row>
    <row r="14" spans="1:64" ht="20.25" customHeight="1">
      <c r="A14" s="24"/>
      <c r="B14" s="45" t="s">
        <v>78</v>
      </c>
      <c r="C14" s="44"/>
      <c r="D14" s="44"/>
      <c r="E14" s="44"/>
      <c r="F14" s="44"/>
      <c r="G14" s="44"/>
      <c r="H14" s="44"/>
      <c r="I14" s="44"/>
      <c r="J14" s="44"/>
      <c r="K14" s="50"/>
      <c r="L14" s="50"/>
      <c r="M14" s="54" t="str">
        <f>Nguon!B40</f>
        <v>NH công thương Việt Nam - Chi nhánh 1 TP.HCM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5"/>
      <c r="AK14" s="25"/>
      <c r="AL14" s="66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1"/>
      <c r="BG14" s="61"/>
      <c r="BH14" s="61"/>
      <c r="BI14" s="61"/>
      <c r="BJ14" s="61"/>
      <c r="BK14" s="25"/>
      <c r="BL14" s="32"/>
    </row>
    <row r="15" spans="1:64" ht="15.7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48" t="s">
        <v>83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32"/>
    </row>
    <row r="16" spans="1:64" ht="22.5" customHeight="1">
      <c r="A16" s="24"/>
      <c r="B16" s="48" t="s">
        <v>84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73" t="str">
        <f>Nguon!B23</f>
        <v>Chi lần 2 (hết) v/v bồi thường nhà đất,tài sản tại DA P.Tân Hưng-Q7 theo HĐ thỏa thuận ngày 10/10/04</v>
      </c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</row>
    <row r="17" spans="1:64" ht="24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1:64" ht="17.25" customHeight="1">
      <c r="A18" s="24"/>
      <c r="B18" s="45" t="s">
        <v>75</v>
      </c>
      <c r="C18" s="44"/>
      <c r="D18" s="44"/>
      <c r="E18" s="44"/>
      <c r="F18" s="44"/>
      <c r="G18" s="44"/>
      <c r="H18" s="44"/>
      <c r="I18" s="44"/>
      <c r="J18" s="44"/>
      <c r="K18" s="44"/>
      <c r="L18" s="53" t="str">
        <f>Nguon!B43</f>
        <v>421101-100034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40"/>
      <c r="AK18" s="25"/>
      <c r="AL18" s="71" t="s">
        <v>88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</row>
    <row r="19" spans="1:64" ht="3" customHeight="1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32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32"/>
    </row>
    <row r="20" spans="1:64" ht="19.5" customHeight="1">
      <c r="A20" s="24"/>
      <c r="B20" s="46" t="s">
        <v>76</v>
      </c>
      <c r="C20" s="25"/>
      <c r="D20" s="25"/>
      <c r="E20" s="25"/>
      <c r="F20" s="25"/>
      <c r="G20" s="25"/>
      <c r="H20" s="25"/>
      <c r="I20" s="25"/>
      <c r="J20" s="25"/>
      <c r="K20" s="25"/>
      <c r="L20" s="56" t="str">
        <f>Nguon!B42</f>
        <v>BAN QUẢN LÝ DỰ ÁN GT BRVT-CT LG ĐẤT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32"/>
    </row>
    <row r="21" spans="1:64" ht="16.5" customHeight="1">
      <c r="A21" s="24"/>
      <c r="B21" s="42" t="s">
        <v>77</v>
      </c>
      <c r="C21" s="25"/>
      <c r="D21" s="25"/>
      <c r="E21" s="25"/>
      <c r="F21" s="25"/>
      <c r="G21" s="25"/>
      <c r="H21" s="25"/>
      <c r="I21" s="25"/>
      <c r="J21" s="25"/>
      <c r="K21" s="56" t="str">
        <f>Nguon!B22</f>
        <v>157A Cô Bắc-P.Cô Giang-Q1-Tp.HCM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32"/>
    </row>
    <row r="22" spans="1:64" ht="3.75" customHeight="1">
      <c r="A22" s="2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32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32"/>
    </row>
    <row r="23" spans="1:64" ht="3" customHeight="1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32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2"/>
    </row>
    <row r="24" spans="1:64" ht="40.5" customHeight="1">
      <c r="A24" s="24"/>
      <c r="B24" s="47" t="s">
        <v>78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69" t="str">
        <f>Nguon!B44</f>
        <v>NH Nông nghiệp  &amp; PTNT Quận 10 - Chi nhánh Hùng Vương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32"/>
    </row>
    <row r="25" spans="1:64" ht="4.5" customHeight="1">
      <c r="A25" s="2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23"/>
    </row>
    <row r="26" spans="1:65" ht="12.75">
      <c r="A26" s="24"/>
      <c r="B26" s="25"/>
      <c r="C26" s="49" t="s">
        <v>85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48" t="s">
        <v>86</v>
      </c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32"/>
      <c r="BM26" s="25"/>
    </row>
    <row r="27" spans="1:64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48" t="s">
        <v>87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32"/>
    </row>
    <row r="28" spans="1:64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32"/>
    </row>
    <row r="29" spans="1:64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32"/>
    </row>
    <row r="30" spans="1:64" ht="12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32"/>
    </row>
    <row r="31" spans="1:64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32"/>
    </row>
    <row r="32" spans="1:64" ht="12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9"/>
    </row>
  </sheetData>
  <sheetProtection/>
  <mergeCells count="15">
    <mergeCell ref="K21:AJ21"/>
    <mergeCell ref="M24:AJ24"/>
    <mergeCell ref="AX8:BE8"/>
    <mergeCell ref="AL18:BL18"/>
    <mergeCell ref="AL16:BL17"/>
    <mergeCell ref="M14:AJ14"/>
    <mergeCell ref="L18:AI18"/>
    <mergeCell ref="K8:AJ8"/>
    <mergeCell ref="L10:AJ10"/>
    <mergeCell ref="K11:AJ11"/>
    <mergeCell ref="L20:AJ20"/>
    <mergeCell ref="AW4:BK4"/>
    <mergeCell ref="BF8:BJ10"/>
    <mergeCell ref="BF12:BJ14"/>
    <mergeCell ref="AL11:BE14"/>
  </mergeCells>
  <printOptions/>
  <pageMargins left="0.08" right="0.07" top="0.3" bottom="0.19" header="0.32" footer="0.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 DINH NGUYEN</cp:lastModifiedBy>
  <cp:lastPrinted>2011-01-23T09:31:16Z</cp:lastPrinted>
  <dcterms:created xsi:type="dcterms:W3CDTF">2005-07-08T01:44:40Z</dcterms:created>
  <dcterms:modified xsi:type="dcterms:W3CDTF">2012-03-13T08:27:59Z</dcterms:modified>
  <cp:category/>
  <cp:version/>
  <cp:contentType/>
  <cp:contentStatus/>
</cp:coreProperties>
</file>